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5\"/>
    </mc:Choice>
  </mc:AlternateContent>
  <xr:revisionPtr revIDLastSave="0" documentId="8_{782BDD20-9D16-48E4-9973-B956F8156D54}" xr6:coauthVersionLast="47" xr6:coauthVersionMax="47" xr10:uidLastSave="{00000000-0000-0000-0000-000000000000}"/>
  <bookViews>
    <workbookView xWindow="-108" yWindow="-108" windowWidth="23256" windowHeight="12576" xr2:uid="{3C01E10D-7B93-4125-AB8E-D4618CA9816B}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'5.7'!$A$1:$K$102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'5.7'!$A$33:$E$35</definedName>
    <definedName name="TABLE_10" localSheetId="0">'5.7'!$C$33:$G$34</definedName>
    <definedName name="TABLE_11" localSheetId="0">'5.7'!$C$36:$G$37</definedName>
    <definedName name="TABLE_12" localSheetId="0">'5.7'!$C$33:$G$34</definedName>
    <definedName name="TABLE_13" localSheetId="0">'5.7'!$C$33:$G$34</definedName>
    <definedName name="TABLE_14" localSheetId="0">'5.7'!$C$33:$G$34</definedName>
    <definedName name="TABLE_15" localSheetId="0">'5.7'!$C$33:$G$34</definedName>
    <definedName name="TABLE_16" localSheetId="0">'5.7'!$C$33:$G$34</definedName>
    <definedName name="TABLE_17" localSheetId="0">'5.7'!$C$33:$G$34</definedName>
    <definedName name="TABLE_18" localSheetId="0">'5.7'!$C$33:$G$34</definedName>
    <definedName name="TABLE_19" localSheetId="0">'5.7'!$C$33:$G$34</definedName>
    <definedName name="TABLE_2" localSheetId="0">'5.7'!$A$33:$E$34</definedName>
    <definedName name="TABLE_20" localSheetId="0">'5.7'!$C$33:$G$34</definedName>
    <definedName name="TABLE_21" localSheetId="0">'5.7'!$C$33:$G$34</definedName>
    <definedName name="TABLE_22" localSheetId="0">'5.7'!$C$33:$G$34</definedName>
    <definedName name="TABLE_23" localSheetId="0">'5.7'!$C$33:$G$34</definedName>
    <definedName name="TABLE_24" localSheetId="0">'5.7'!$C$33:$G$34</definedName>
    <definedName name="TABLE_25" localSheetId="0">'5.7'!$C$33:$G$34</definedName>
    <definedName name="TABLE_26" localSheetId="0">'5.7'!$C$33:$G$34</definedName>
    <definedName name="TABLE_27" localSheetId="0">'5.7'!$C$36:$G$37</definedName>
    <definedName name="TABLE_28" localSheetId="0">'5.7'!$C$33:$G$34</definedName>
    <definedName name="TABLE_29" localSheetId="0">'5.7'!$C$36:$G$37</definedName>
    <definedName name="TABLE_3" localSheetId="0">'5.7'!$A$33:$E$34</definedName>
    <definedName name="TABLE_30" localSheetId="0">'5.7'!$C$33:$G$34</definedName>
    <definedName name="TABLE_31" localSheetId="0">'5.7'!$C$36:$G$37</definedName>
    <definedName name="TABLE_32" localSheetId="0">'5.7'!$C$33:$G$34</definedName>
    <definedName name="TABLE_33" localSheetId="0">'5.7'!$C$36:$G$37</definedName>
    <definedName name="TABLE_34" localSheetId="0">'5.7'!$C$33:$G$34</definedName>
    <definedName name="TABLE_35" localSheetId="0">'5.7'!$C$36:$G$37</definedName>
    <definedName name="TABLE_36" localSheetId="0">'5.7'!$C$33:$G$34</definedName>
    <definedName name="TABLE_37" localSheetId="0">'5.7'!$C$36:$G$37</definedName>
    <definedName name="TABLE_38" localSheetId="0">'5.7'!$C$33:$G$34</definedName>
    <definedName name="TABLE_39" localSheetId="0">'5.7'!$C$36:$G$37</definedName>
    <definedName name="TABLE_4" localSheetId="0">'5.7'!$B$33:$F$34</definedName>
    <definedName name="TABLE_40" localSheetId="0">'5.7'!$C$33:$G$34</definedName>
    <definedName name="TABLE_41" localSheetId="0">'5.7'!$C$36:$G$37</definedName>
    <definedName name="TABLE_42" localSheetId="0">'5.7'!$C$41:$G$42</definedName>
    <definedName name="TABLE_5" localSheetId="0">'5.7'!$C$33:$G$34</definedName>
    <definedName name="TABLE_6" localSheetId="0">'5.7'!$C$33:$G$34</definedName>
    <definedName name="TABLE_7" localSheetId="0">'5.7'!$C$33:$G$34</definedName>
    <definedName name="TABLE_8" localSheetId="0">'5.7'!$C$33:$G$34</definedName>
    <definedName name="TABLE_9" localSheetId="0">'5.7'!$C$33:$G$34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<sst xmlns="http://schemas.openxmlformats.org/spreadsheetml/2006/main" count="35" uniqueCount="30">
  <si>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</si>
  <si>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</si>
  <si>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</si>
  <si>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</si>
  <si>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</si>
  <si>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</si>
  <si>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</si>
  <si>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</si>
  <si>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</si>
  <si>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>2020(P)</t>
  </si>
  <si>
    <t xml:space="preserve">   Hombres</t>
  </si>
  <si>
    <t xml:space="preserve">   Mujeres</t>
  </si>
  <si>
    <t xml:space="preserve">  De 16 a 19 años</t>
  </si>
  <si>
    <t xml:space="preserve">  De 20 a 24 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</si>
  <si>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</si>
  <si>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</si>
  <si>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</si>
  <si>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</si>
  <si>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</si>
  <si>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</si>
  <si>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</si>
  <si>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</si>
  <si>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</si>
  <si>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</si>
  <si>
    <t>P: Datos provisionales.</t>
  </si>
  <si>
    <t>Notas:</t>
  </si>
  <si>
    <t>En el primer trimestre de 2020, como consecuencia de la declaración del estado de alarma (Reales Decretos 463/2020 y 487/2020) motivado por la pandemia del COVID-19</t>
  </si>
  <si>
    <t xml:space="preserve">,el tamaño muestral de las primeras entrevistas de EPA en las semanas 11 a 13 ha sido inferior al de otros trimestres, por lo que los coeficientes de variación de las estimaciones </t>
  </si>
  <si>
    <t>más desagregadas pueden ser superiores a lo habitual.  Se recomienda consultar las tablas de INEbase relativas a dichos</t>
  </si>
  <si>
    <t>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</si>
</sst>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color indexed="8"/>
      <name val="Arial"/>
      <family val="2"/>
    </font>
    <font>
      <u/>
      <sz val="7.5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4" fillId="2" borderId="0" xfId="2" applyFont="1" applyFill="1"/>
    <xf numFmtId="0" fontId="0" fillId="2" borderId="1" xfId="0" applyFill="1" applyBorder="1"/>
    <xf numFmtId="0" fontId="4" fillId="3" borderId="2" xfId="2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vertical="center"/>
    </xf>
    <xf numFmtId="0" fontId="4" fillId="3" borderId="11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2" borderId="2" xfId="2" applyFont="1" applyFill="1" applyBorder="1"/>
    <xf numFmtId="164" fontId="0" fillId="0" borderId="13" xfId="0" applyNumberFormat="1" applyBorder="1" applyAlignment="1">
      <alignment horizontal="right" indent="1"/>
    </xf>
    <xf numFmtId="164" fontId="4" fillId="0" borderId="13" xfId="0" applyNumberFormat="1" applyFont="1" applyBorder="1" applyAlignment="1">
      <alignment horizontal="right" indent="1"/>
    </xf>
    <xf numFmtId="164" fontId="4" fillId="4" borderId="14" xfId="0" applyNumberFormat="1" applyFont="1" applyFill="1" applyBorder="1" applyAlignment="1">
      <alignment horizontal="right" indent="1"/>
    </xf>
    <xf numFmtId="164" fontId="4" fillId="0" borderId="15" xfId="0" applyNumberFormat="1" applyFont="1" applyBorder="1" applyAlignment="1">
      <alignment horizontal="right" indent="1"/>
    </xf>
    <xf numFmtId="164" fontId="4" fillId="2" borderId="0" xfId="2" applyNumberFormat="1" applyFont="1" applyFill="1"/>
    <xf numFmtId="0" fontId="4" fillId="2" borderId="6" xfId="2" applyFont="1" applyFill="1" applyBorder="1"/>
    <xf numFmtId="164" fontId="0" fillId="0" borderId="14" xfId="0" applyNumberFormat="1" applyBorder="1" applyAlignment="1">
      <alignment horizontal="right" indent="1"/>
    </xf>
    <xf numFmtId="164" fontId="4" fillId="0" borderId="14" xfId="0" applyNumberFormat="1" applyFont="1" applyBorder="1" applyAlignment="1">
      <alignment horizontal="right" indent="1"/>
    </xf>
    <xf numFmtId="164" fontId="4" fillId="0" borderId="16" xfId="0" applyNumberFormat="1" applyFont="1" applyBorder="1" applyAlignment="1">
      <alignment horizontal="right" indent="1"/>
    </xf>
    <xf numFmtId="164" fontId="6" fillId="0" borderId="14" xfId="0" applyNumberFormat="1" applyFont="1" applyBorder="1" applyAlignment="1">
      <alignment horizontal="right" indent="1"/>
    </xf>
    <xf numFmtId="164" fontId="0" fillId="4" borderId="14" xfId="0" applyNumberFormat="1" applyFill="1" applyBorder="1" applyAlignment="1">
      <alignment horizontal="right" indent="1"/>
    </xf>
    <xf numFmtId="164" fontId="6" fillId="4" borderId="14" xfId="0" applyNumberFormat="1" applyFont="1" applyFill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6" fillId="0" borderId="16" xfId="0" applyNumberFormat="1" applyFont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4" fontId="4" fillId="2" borderId="0" xfId="2" applyNumberFormat="1" applyFont="1" applyFill="1" applyAlignment="1">
      <alignment horizontal="right"/>
    </xf>
    <xf numFmtId="0" fontId="0" fillId="2" borderId="10" xfId="0" applyFill="1" applyBorder="1" applyAlignment="1">
      <alignment horizontal="left" wrapText="1"/>
    </xf>
    <xf numFmtId="164" fontId="0" fillId="0" borderId="17" xfId="0" applyNumberFormat="1" applyBorder="1" applyAlignment="1">
      <alignment horizontal="right" indent="1"/>
    </xf>
    <xf numFmtId="164" fontId="4" fillId="0" borderId="17" xfId="0" applyNumberFormat="1" applyFont="1" applyBorder="1" applyAlignment="1">
      <alignment horizontal="right" indent="1"/>
    </xf>
    <xf numFmtId="0" fontId="4" fillId="2" borderId="18" xfId="3" applyFont="1" applyFill="1" applyBorder="1" applyAlignment="1">
      <alignment horizontal="left"/>
    </xf>
    <xf numFmtId="164" fontId="4" fillId="2" borderId="18" xfId="0" applyNumberFormat="1" applyFont="1" applyFill="1" applyBorder="1" applyAlignment="1">
      <alignment horizontal="right"/>
    </xf>
    <xf numFmtId="0" fontId="4" fillId="2" borderId="0" xfId="3" applyFont="1" applyFill="1"/>
    <xf numFmtId="0" fontId="7" fillId="2" borderId="0" xfId="3" applyFont="1" applyFill="1" applyAlignment="1">
      <alignment horizontal="left"/>
    </xf>
    <xf numFmtId="164" fontId="8" fillId="2" borderId="0" xfId="0" applyNumberFormat="1" applyFont="1" applyFill="1" applyAlignment="1">
      <alignment horizontal="right"/>
    </xf>
    <xf numFmtId="164" fontId="4" fillId="2" borderId="0" xfId="3" applyNumberFormat="1" applyFont="1" applyFill="1"/>
    <xf numFmtId="0" fontId="4" fillId="2" borderId="0" xfId="3" applyFont="1" applyFill="1" applyAlignment="1">
      <alignment horizontal="left"/>
    </xf>
    <xf numFmtId="0" fontId="4" fillId="0" borderId="0" xfId="0" applyFont="1"/>
    <xf numFmtId="3" fontId="0" fillId="2" borderId="0" xfId="0" applyNumberFormat="1" applyFill="1" applyAlignment="1">
      <alignment horizontal="right" indent="1"/>
    </xf>
    <xf numFmtId="164" fontId="9" fillId="2" borderId="0" xfId="0" applyNumberFormat="1" applyFont="1" applyFill="1" applyAlignment="1">
      <alignment vertical="center"/>
    </xf>
    <xf numFmtId="0" fontId="10" fillId="2" borderId="19" xfId="0" applyFont="1" applyFill="1" applyBorder="1"/>
    <xf numFmtId="0" fontId="11" fillId="0" borderId="0" xfId="1" applyAlignment="1" applyProtection="1"/>
    <xf numFmtId="4" fontId="0" fillId="2" borderId="0" xfId="0" applyNumberFormat="1" applyFill="1"/>
  </cellXfs>
  <cellStyles count="4">
    <cellStyle name="Hipervínculo" xfId="1" builtinId="8"/>
    <cellStyle name="Normal" xfId="0" builtinId="0"/>
    <cellStyle name="Normal_DEMOG3" xfId="3" xr:uid="{0554C399-CE8E-4782-81E0-355AD9D13E19}"/>
    <cellStyle name="Normal_DEMOG4" xfId="2" xr:uid="{4BA84458-0766-4698-B58C-0BBBC28A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7: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2312314814814833"/>
          <c:y val="3.42857142857150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#.##00</c:formatCode>
                <c:ptCount val="2"/>
                <c:pt idx="0">
                  <c:v>612.29999999999995</c:v>
                </c:pt>
                <c:pt idx="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D-40CA-9C0A-F5B43D45EB55}"/>
            </c:ext>
          </c:extLst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2020(P)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#.##00</c:formatCode>
                <c:ptCount val="2"/>
                <c:pt idx="0">
                  <c:v>593.875</c:v>
                </c:pt>
                <c:pt idx="1">
                  <c:v>171.42500000000001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D-40CA-9C0A-F5B43D45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9952"/>
        <c:axId val="160431488"/>
      </c:barChart>
      <c:catAx>
        <c:axId val="1604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9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78"/>
          <c:y val="0.30285714285714288"/>
          <c:w val="0.28997375328085079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2789142953929567"/>
          <c:y val="6.99493710827130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7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#.##00</c:formatCode>
                <c:ptCount val="9"/>
                <c:pt idx="0">
                  <c:v>11.525</c:v>
                </c:pt>
                <c:pt idx="1">
                  <c:v>31.6</c:v>
                </c:pt>
                <c:pt idx="2">
                  <c:v>58.974999999999994</c:v>
                </c:pt>
                <c:pt idx="3">
                  <c:v>180.2</c:v>
                </c:pt>
                <c:pt idx="4">
                  <c:v>217.27500000000001</c:v>
                </c:pt>
                <c:pt idx="5">
                  <c:v>214.92500000000001</c:v>
                </c:pt>
                <c:pt idx="6">
                  <c:v>67.099999999999994</c:v>
                </c:pt>
                <c:pt idx="7">
                  <c:v>11.25</c:v>
                </c:pt>
                <c:pt idx="8">
                  <c:v>4.3999999999999995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B-4967-B5C3-B7734A6B3C50}"/>
            </c:ext>
          </c:extLst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2020(P)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#.##00</c:formatCode>
                <c:ptCount val="9"/>
                <c:pt idx="0">
                  <c:v>8.9499999999999993</c:v>
                </c:pt>
                <c:pt idx="1">
                  <c:v>29.699999999999996</c:v>
                </c:pt>
                <c:pt idx="2">
                  <c:v>57.675000000000004</c:v>
                </c:pt>
                <c:pt idx="3">
                  <c:v>169.10000000000002</c:v>
                </c:pt>
                <c:pt idx="4">
                  <c:v>210.57500000000002</c:v>
                </c:pt>
                <c:pt idx="5">
                  <c:v>203.15</c:v>
                </c:pt>
                <c:pt idx="6">
                  <c:v>68.55</c:v>
                </c:pt>
                <c:pt idx="7">
                  <c:v>11.924999999999999</c:v>
                </c:pt>
                <c:pt idx="8">
                  <c:v>5.6749999999999989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B-4967-B5C3-B7734A6B3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5008"/>
        <c:axId val="160556544"/>
      </c:barChart>
      <c:catAx>
        <c:axId val="160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56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5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4373125000000037"/>
          <c:y val="3.46820809248554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87"/>
          <c:w val="0.760107816711605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#.##00</c:formatCode>
                <c:ptCount val="2"/>
                <c:pt idx="0">
                  <c:v>10745.6</c:v>
                </c:pt>
                <c:pt idx="1">
                  <c:v>9033.7000000000007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D-4639-B48D-DE57849F468B}"/>
            </c:ext>
          </c:extLst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2020(P)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#.##00</c:formatCode>
                <c:ptCount val="2"/>
                <c:pt idx="0">
                  <c:v>10429.650000000001</c:v>
                </c:pt>
                <c:pt idx="1">
                  <c:v>8772.75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D-4639-B48D-DE57849F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93792"/>
        <c:axId val="160595328"/>
      </c:barChart>
      <c:catAx>
        <c:axId val="1605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5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275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1578415763324312"/>
          <c:y val="8.37362809323632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#.##00</c:formatCode>
                <c:ptCount val="9"/>
                <c:pt idx="0">
                  <c:v>150.44999999999999</c:v>
                </c:pt>
                <c:pt idx="1">
                  <c:v>888.17499999999995</c:v>
                </c:pt>
                <c:pt idx="2">
                  <c:v>1701.7250000000001</c:v>
                </c:pt>
                <c:pt idx="3">
                  <c:v>4783.2250000000004</c:v>
                </c:pt>
                <c:pt idx="4">
                  <c:v>6079.5</c:v>
                </c:pt>
                <c:pt idx="5">
                  <c:v>4790.5</c:v>
                </c:pt>
                <c:pt idx="6">
                  <c:v>1174.2749999999999</c:v>
                </c:pt>
                <c:pt idx="7">
                  <c:v>156.875</c:v>
                </c:pt>
                <c:pt idx="8">
                  <c:v>54.524999999999999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7-4F7A-AE1D-9977662C4534}"/>
            </c:ext>
          </c:extLst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2020(P)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#.##00</c:formatCode>
                <c:ptCount val="9"/>
                <c:pt idx="0">
                  <c:v>106.375</c:v>
                </c:pt>
                <c:pt idx="1">
                  <c:v>777.5</c:v>
                </c:pt>
                <c:pt idx="2">
                  <c:v>1594.5499999999997</c:v>
                </c:pt>
                <c:pt idx="3">
                  <c:v>4424.1749999999993</c:v>
                </c:pt>
                <c:pt idx="4">
                  <c:v>5951.6</c:v>
                </c:pt>
                <c:pt idx="5">
                  <c:v>4832.1499999999996</c:v>
                </c:pt>
                <c:pt idx="6">
                  <c:v>1271.3000000000002</c:v>
                </c:pt>
                <c:pt idx="7">
                  <c:v>192.75</c:v>
                </c:pt>
                <c:pt idx="8">
                  <c:v>52.125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7-4F7A-AE1D-9977662C4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36928"/>
        <c:axId val="160638464"/>
      </c:barChart>
      <c:catAx>
        <c:axId val="1606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38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36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31</xdr:row>
      <xdr:rowOff>0</xdr:rowOff>
    </xdr:from>
    <xdr:to>
      <xdr:col>4</xdr:col>
      <xdr:colOff>125825</xdr:colOff>
      <xdr:row>55</xdr:row>
      <xdr:rowOff>44000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6C4946BA-3607-40A1-9E35-A7E4D842B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56</xdr:row>
      <xdr:rowOff>41275</xdr:rowOff>
    </xdr:from>
    <xdr:to>
      <xdr:col>8</xdr:col>
      <xdr:colOff>994700</xdr:colOff>
      <xdr:row>77</xdr:row>
      <xdr:rowOff>60325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F48CCF83-9626-41EA-AB16-9C765BF74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358775</xdr:colOff>
      <xdr:row>31</xdr:row>
      <xdr:rowOff>0</xdr:rowOff>
    </xdr:from>
    <xdr:to>
      <xdr:col>8</xdr:col>
      <xdr:colOff>1008475</xdr:colOff>
      <xdr:row>55</xdr:row>
      <xdr:rowOff>44000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476F2402-3DD4-4A9B-B720-C5C155CC7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355599</xdr:colOff>
      <xdr:row>79</xdr:row>
      <xdr:rowOff>9525</xdr:rowOff>
    </xdr:from>
    <xdr:to>
      <xdr:col>8</xdr:col>
      <xdr:colOff>994699</xdr:colOff>
      <xdr:row>100</xdr:row>
      <xdr:rowOff>57150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5A5AEAD1-D765-444C-A919-E4EEDCC4D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2019</v>
          </cell>
          <cell r="C9" t="str">
            <v>2020(P)</v>
          </cell>
          <cell r="D9">
            <v>2019</v>
          </cell>
          <cell r="E9" t="str">
            <v>2020(P)</v>
          </cell>
        </row>
        <row r="10">
          <cell r="A10" t="str">
            <v xml:space="preserve">   Hombres</v>
          </cell>
          <cell r="B10">
            <v>612.29999999999995</v>
          </cell>
          <cell r="C10">
            <v>593.875</v>
          </cell>
          <cell r="D10">
            <v>10745.6</v>
          </cell>
          <cell r="E10">
            <v>10429.650000000001</v>
          </cell>
        </row>
        <row r="11">
          <cell r="A11" t="str">
            <v xml:space="preserve">   Mujeres</v>
          </cell>
          <cell r="B11">
            <v>185</v>
          </cell>
          <cell r="C11">
            <v>171.42500000000001</v>
          </cell>
          <cell r="D11">
            <v>9033.7000000000007</v>
          </cell>
          <cell r="E11">
            <v>8772.75</v>
          </cell>
        </row>
        <row r="13">
          <cell r="A13" t="str">
            <v xml:space="preserve">  De 16 a 19 años</v>
          </cell>
          <cell r="B13">
            <v>11.525</v>
          </cell>
          <cell r="C13">
            <v>8.9499999999999993</v>
          </cell>
          <cell r="D13">
            <v>150.44999999999999</v>
          </cell>
          <cell r="E13">
            <v>106.375</v>
          </cell>
        </row>
        <row r="14">
          <cell r="A14" t="str">
            <v xml:space="preserve">  De 20 a 24 años</v>
          </cell>
          <cell r="B14">
            <v>31.6</v>
          </cell>
          <cell r="C14">
            <v>29.699999999999996</v>
          </cell>
          <cell r="D14">
            <v>888.17499999999995</v>
          </cell>
          <cell r="E14">
            <v>777.5</v>
          </cell>
        </row>
        <row r="15">
          <cell r="A15" t="str">
            <v xml:space="preserve">  De 25 a 29 años</v>
          </cell>
          <cell r="B15">
            <v>58.974999999999994</v>
          </cell>
          <cell r="C15">
            <v>57.675000000000004</v>
          </cell>
          <cell r="D15">
            <v>1701.7250000000001</v>
          </cell>
          <cell r="E15">
            <v>1594.5499999999997</v>
          </cell>
        </row>
        <row r="16">
          <cell r="A16" t="str">
            <v xml:space="preserve">  De 30 a 39 años</v>
          </cell>
          <cell r="B16">
            <v>180.2</v>
          </cell>
          <cell r="C16">
            <v>169.10000000000002</v>
          </cell>
          <cell r="D16">
            <v>4783.2250000000004</v>
          </cell>
          <cell r="E16">
            <v>4424.1749999999993</v>
          </cell>
        </row>
        <row r="17">
          <cell r="A17" t="str">
            <v xml:space="preserve">  De 40 a 49 años</v>
          </cell>
          <cell r="B17">
            <v>217.27500000000001</v>
          </cell>
          <cell r="C17">
            <v>210.57500000000002</v>
          </cell>
          <cell r="D17">
            <v>6079.5</v>
          </cell>
          <cell r="E17">
            <v>5951.6</v>
          </cell>
        </row>
        <row r="18">
          <cell r="A18" t="str">
            <v xml:space="preserve">  De 50 a 59 años</v>
          </cell>
          <cell r="B18">
            <v>214.92500000000001</v>
          </cell>
          <cell r="C18">
            <v>203.15</v>
          </cell>
          <cell r="D18">
            <v>4790.5</v>
          </cell>
          <cell r="E18">
            <v>4832.1499999999996</v>
          </cell>
        </row>
        <row r="19">
          <cell r="A19" t="str">
            <v xml:space="preserve">  De 60 a 64 años</v>
          </cell>
          <cell r="B19">
            <v>67.099999999999994</v>
          </cell>
          <cell r="C19">
            <v>68.55</v>
          </cell>
          <cell r="D19">
            <v>1174.2749999999999</v>
          </cell>
          <cell r="E19">
            <v>1271.3000000000002</v>
          </cell>
        </row>
        <row r="20">
          <cell r="A20" t="str">
            <v xml:space="preserve">  De 65 a 69 años</v>
          </cell>
          <cell r="B20">
            <v>11.25</v>
          </cell>
          <cell r="C20">
            <v>11.924999999999999</v>
          </cell>
          <cell r="D20">
            <v>156.875</v>
          </cell>
          <cell r="E20">
            <v>192.75</v>
          </cell>
        </row>
        <row r="21">
          <cell r="A21" t="str">
            <v xml:space="preserve">  De 70 y más años</v>
          </cell>
          <cell r="B21">
            <v>4.3999999999999995</v>
          </cell>
          <cell r="C21">
            <v>5.6749999999999989</v>
          </cell>
          <cell r="D21">
            <v>54.524999999999999</v>
          </cell>
          <cell r="E21">
            <v>52.125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%22%3ecoeficientes%20de%20variaci&#243;n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B5385-4C57-47D0-856E-5C1FF69D41CB}">
  <sheetPr codeName="Hoja11">
    <pageSetUpPr fitToPage="1"/>
  </sheetPr>
  <dimension ref="A1:BF111"/>
  <sheetViews>
    <sheetView showGridLines="0" tabSelected="1" view="pageBreakPreview" topLeftCell="A8" zoomScale="90" zoomScaleNormal="75" zoomScaleSheetLayoutView="90" workbookViewId="0">
      <selection activeCell="E39" sqref="E39"/>
    </sheetView>
  </sheetViews>
  <sheetFormatPr baseColWidth="10" defaultColWidth="11.44140625" defaultRowHeight="13.2" x14ac:dyDescent="0.25"/>
  <cols>
    <col min="1" max="1" width="28.109375" style="3" customWidth="1"/>
    <col min="2" max="4" width="13.33203125" style="3" customWidth="1"/>
    <col min="5" max="5" width="15" style="3" customWidth="1"/>
    <col min="6" max="8" width="13.33203125" style="3" customWidth="1"/>
    <col min="9" max="9" width="16.5546875" style="3" customWidth="1"/>
    <col min="10" max="10" width="7.44140625" style="3" customWidth="1"/>
    <col min="11" max="12" width="11.44140625" style="3"/>
    <col min="13" max="13" width="12.88671875" style="3" customWidth="1"/>
    <col min="14" max="16384" width="11.44140625" style="3"/>
  </cols>
  <sheetData>
    <row r="1" spans="1:13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3" ht="13.8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6"/>
    </row>
    <row r="5" spans="1:13" ht="13.8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5"/>
      <c r="K5" s="6"/>
    </row>
    <row r="6" spans="1:13" ht="13.8" thickBot="1" x14ac:dyDescent="0.3">
      <c r="A6" s="7"/>
      <c r="B6" s="7"/>
      <c r="C6" s="7"/>
      <c r="D6" s="7"/>
      <c r="E6" s="7"/>
      <c r="F6" s="7"/>
      <c r="G6" s="7"/>
      <c r="H6" s="7"/>
      <c r="I6" s="7"/>
      <c r="K6" s="6"/>
    </row>
    <row r="7" spans="1:13" s="14" customFormat="1" ht="30.75" customHeight="1" x14ac:dyDescent="0.25">
      <c r="A7" s="8"/>
      <c r="B7" s="9" t="s">
        <v>4</v>
      </c>
      <c r="C7" s="10"/>
      <c r="D7" s="10"/>
      <c r="E7" s="11"/>
      <c r="F7" s="9" t="s">
        <v>5</v>
      </c>
      <c r="G7" s="10"/>
      <c r="H7" s="10"/>
      <c r="I7" s="10"/>
      <c r="J7" s="12"/>
      <c r="K7" s="13"/>
    </row>
    <row r="8" spans="1:13" s="14" customFormat="1" ht="30.75" customHeight="1" x14ac:dyDescent="0.25">
      <c r="A8" s="15" t="s">
        <v>6</v>
      </c>
      <c r="B8" s="16" t="s">
        <v>7</v>
      </c>
      <c r="C8" s="17"/>
      <c r="D8" s="16" t="s">
        <v>8</v>
      </c>
      <c r="E8" s="17"/>
      <c r="F8" s="16" t="s">
        <v>7</v>
      </c>
      <c r="G8" s="17"/>
      <c r="H8" s="16" t="s">
        <v>8</v>
      </c>
      <c r="I8" s="18"/>
      <c r="J8" s="12"/>
      <c r="K8" s="13"/>
    </row>
    <row r="9" spans="1:13" s="14" customFormat="1" ht="30.75" customHeight="1" thickBot="1" x14ac:dyDescent="0.3">
      <c r="A9" s="19"/>
      <c r="B9" s="20">
        <v>2019</v>
      </c>
      <c r="C9" s="20" t="s">
        <v>9</v>
      </c>
      <c r="D9" s="20">
        <v>2019</v>
      </c>
      <c r="E9" s="20" t="s">
        <v>9</v>
      </c>
      <c r="F9" s="20">
        <v>2019</v>
      </c>
      <c r="G9" s="20" t="s">
        <v>9</v>
      </c>
      <c r="H9" s="21">
        <v>2019</v>
      </c>
      <c r="I9" s="20" t="s">
        <v>9</v>
      </c>
      <c r="J9" s="12"/>
      <c r="K9" s="13"/>
    </row>
    <row r="10" spans="1:13" ht="21.75" customHeight="1" x14ac:dyDescent="0.25">
      <c r="A10" s="22" t="s">
        <v>10</v>
      </c>
      <c r="B10" s="23">
        <v>612.29999999999995</v>
      </c>
      <c r="C10" s="24">
        <v>593.875</v>
      </c>
      <c r="D10" s="25">
        <v>10745.6</v>
      </c>
      <c r="E10" s="25">
        <v>10429.650000000001</v>
      </c>
      <c r="F10" s="23">
        <v>76.796688824783644</v>
      </c>
      <c r="G10" s="24">
        <v>77.600287468966428</v>
      </c>
      <c r="H10" s="26">
        <v>54.327504006714101</v>
      </c>
      <c r="I10" s="26">
        <v>54.314304461942257</v>
      </c>
      <c r="J10"/>
      <c r="K10" s="27"/>
    </row>
    <row r="11" spans="1:13" x14ac:dyDescent="0.25">
      <c r="A11" s="28" t="s">
        <v>11</v>
      </c>
      <c r="B11" s="29">
        <v>185</v>
      </c>
      <c r="C11" s="30">
        <v>171.42500000000001</v>
      </c>
      <c r="D11" s="25">
        <v>9033.7000000000007</v>
      </c>
      <c r="E11" s="25">
        <v>8772.75</v>
      </c>
      <c r="F11" s="29">
        <v>23.203311175216356</v>
      </c>
      <c r="G11" s="30">
        <v>22.399712531033583</v>
      </c>
      <c r="H11" s="31">
        <v>45.672495993285906</v>
      </c>
      <c r="I11" s="31">
        <v>45.685695538057736</v>
      </c>
      <c r="J11"/>
      <c r="K11" s="27"/>
    </row>
    <row r="12" spans="1:13" x14ac:dyDescent="0.25">
      <c r="A12" s="28"/>
      <c r="B12" s="29"/>
      <c r="C12" s="32"/>
      <c r="D12" s="33"/>
      <c r="E12" s="34"/>
      <c r="F12" s="29"/>
      <c r="G12" s="32"/>
      <c r="H12" s="35"/>
      <c r="I12" s="36"/>
      <c r="J12"/>
      <c r="K12" s="6"/>
    </row>
    <row r="13" spans="1:13" x14ac:dyDescent="0.25">
      <c r="A13" s="37" t="s">
        <v>12</v>
      </c>
      <c r="B13" s="29">
        <v>11.525</v>
      </c>
      <c r="C13" s="30">
        <v>8.9499999999999993</v>
      </c>
      <c r="D13" s="30">
        <v>150.44999999999999</v>
      </c>
      <c r="E13" s="30">
        <v>106.375</v>
      </c>
      <c r="F13" s="29">
        <v>1.44550357456415</v>
      </c>
      <c r="G13" s="30">
        <v>1.1694760224748466</v>
      </c>
      <c r="H13" s="31">
        <v>0.76064370326553499</v>
      </c>
      <c r="I13" s="31">
        <v>0.55396360634864428</v>
      </c>
      <c r="J13"/>
      <c r="K13" s="6"/>
    </row>
    <row r="14" spans="1:13" x14ac:dyDescent="0.25">
      <c r="A14" s="38" t="s">
        <v>13</v>
      </c>
      <c r="B14" s="29">
        <v>31.6</v>
      </c>
      <c r="C14" s="30">
        <v>29.699999999999996</v>
      </c>
      <c r="D14" s="30">
        <v>888.17499999999995</v>
      </c>
      <c r="E14" s="30">
        <v>777.5</v>
      </c>
      <c r="F14" s="29">
        <v>3.9633763953342531</v>
      </c>
      <c r="G14" s="30">
        <v>3.8808310466483733</v>
      </c>
      <c r="H14" s="31">
        <v>4.4904268604045638</v>
      </c>
      <c r="I14" s="31">
        <v>4.048946688000667</v>
      </c>
      <c r="J14"/>
      <c r="K14" s="6"/>
    </row>
    <row r="15" spans="1:13" x14ac:dyDescent="0.25">
      <c r="A15" s="37" t="s">
        <v>14</v>
      </c>
      <c r="B15" s="29">
        <v>58.974999999999994</v>
      </c>
      <c r="C15" s="30">
        <v>57.675000000000004</v>
      </c>
      <c r="D15" s="29">
        <v>1701.7250000000001</v>
      </c>
      <c r="E15" s="30">
        <v>1594.5499999999997</v>
      </c>
      <c r="F15" s="29">
        <v>7.3968393327480237</v>
      </c>
      <c r="G15" s="30">
        <v>7.5362602900823221</v>
      </c>
      <c r="H15" s="31">
        <v>8.6035653435662525</v>
      </c>
      <c r="I15" s="31">
        <v>8.3038558731208525</v>
      </c>
      <c r="J15"/>
      <c r="K15" s="6"/>
    </row>
    <row r="16" spans="1:13" x14ac:dyDescent="0.25">
      <c r="A16" s="38" t="s">
        <v>15</v>
      </c>
      <c r="B16" s="29">
        <v>180.2</v>
      </c>
      <c r="C16" s="30">
        <v>169.10000000000002</v>
      </c>
      <c r="D16" s="30">
        <v>4783.2250000000004</v>
      </c>
      <c r="E16" s="30">
        <v>4424.1749999999993</v>
      </c>
      <c r="F16" s="29">
        <v>22.60127931769723</v>
      </c>
      <c r="G16" s="30">
        <v>22.095910100614148</v>
      </c>
      <c r="H16" s="31">
        <v>24.182984230988964</v>
      </c>
      <c r="I16" s="31">
        <v>23.039548184418454</v>
      </c>
      <c r="J16" s="39"/>
      <c r="K16" s="6"/>
    </row>
    <row r="17" spans="1:37" x14ac:dyDescent="0.25">
      <c r="A17" s="38" t="s">
        <v>16</v>
      </c>
      <c r="B17" s="29">
        <v>217.27500000000001</v>
      </c>
      <c r="C17" s="30">
        <v>210.57500000000002</v>
      </c>
      <c r="D17" s="30">
        <v>6079.5</v>
      </c>
      <c r="E17" s="30">
        <v>5951.6</v>
      </c>
      <c r="F17" s="29">
        <v>27.251348300514238</v>
      </c>
      <c r="G17" s="30">
        <v>27.515353456160991</v>
      </c>
      <c r="H17" s="31">
        <v>30.736679255585379</v>
      </c>
      <c r="I17" s="31">
        <v>30.993840653768196</v>
      </c>
      <c r="J17" s="39"/>
      <c r="K17" s="6"/>
    </row>
    <row r="18" spans="1:37" x14ac:dyDescent="0.25">
      <c r="A18" s="38" t="s">
        <v>17</v>
      </c>
      <c r="B18" s="29">
        <v>214.92500000000001</v>
      </c>
      <c r="C18" s="30">
        <v>203.15</v>
      </c>
      <c r="D18" s="30">
        <v>4790.5</v>
      </c>
      <c r="E18" s="30">
        <v>4832.1499999999996</v>
      </c>
      <c r="F18" s="29">
        <v>26.956603536937166</v>
      </c>
      <c r="G18" s="30">
        <v>26.545145694498895</v>
      </c>
      <c r="H18" s="31">
        <v>24.219765107966406</v>
      </c>
      <c r="I18" s="31">
        <v>25.164138570318229</v>
      </c>
      <c r="J18" s="39"/>
      <c r="K18" s="6"/>
    </row>
    <row r="19" spans="1:37" x14ac:dyDescent="0.25">
      <c r="A19" s="37" t="s">
        <v>18</v>
      </c>
      <c r="B19" s="29">
        <v>67.099999999999994</v>
      </c>
      <c r="C19" s="30">
        <v>68.55</v>
      </c>
      <c r="D19" s="30">
        <v>1174.2749999999999</v>
      </c>
      <c r="E19" s="30">
        <v>1271.3000000000002</v>
      </c>
      <c r="F19" s="29">
        <v>8.4159036749027969</v>
      </c>
      <c r="G19" s="30">
        <v>8.9572716581732674</v>
      </c>
      <c r="H19" s="31">
        <v>5.9368885653182861</v>
      </c>
      <c r="I19" s="31">
        <v>6.6204835041225065</v>
      </c>
      <c r="J19" s="39"/>
      <c r="K19" s="6"/>
    </row>
    <row r="20" spans="1:37" x14ac:dyDescent="0.25">
      <c r="A20" s="37" t="s">
        <v>19</v>
      </c>
      <c r="B20" s="29">
        <v>11.25</v>
      </c>
      <c r="C20" s="30">
        <v>11.924999999999999</v>
      </c>
      <c r="D20" s="30">
        <v>156.875</v>
      </c>
      <c r="E20" s="30">
        <v>192.75</v>
      </c>
      <c r="F20" s="29">
        <v>1.4110121660604542</v>
      </c>
      <c r="G20" s="30">
        <v>1.5582124656997258</v>
      </c>
      <c r="H20" s="31">
        <v>0.79312715819063351</v>
      </c>
      <c r="I20" s="31">
        <v>1.0037742432310335</v>
      </c>
      <c r="J20" s="39"/>
      <c r="K20" s="6"/>
    </row>
    <row r="21" spans="1:37" ht="13.8" thickBot="1" x14ac:dyDescent="0.3">
      <c r="A21" s="40" t="s">
        <v>20</v>
      </c>
      <c r="B21" s="41">
        <v>4.3999999999999995</v>
      </c>
      <c r="C21" s="42">
        <v>5.6749999999999989</v>
      </c>
      <c r="D21" s="42">
        <v>54.524999999999999</v>
      </c>
      <c r="E21" s="42">
        <v>52.125</v>
      </c>
      <c r="F21" s="29">
        <v>0.55186253605919977</v>
      </c>
      <c r="G21" s="30">
        <v>0.74153926564745853</v>
      </c>
      <c r="H21" s="31">
        <v>0.27566698518147759</v>
      </c>
      <c r="I21" s="31">
        <v>0.27144867667142736</v>
      </c>
      <c r="J21" s="39"/>
      <c r="K21" s="6"/>
    </row>
    <row r="22" spans="1:37" ht="15.6" customHeight="1" x14ac:dyDescent="0.25">
      <c r="A22" s="43" t="s">
        <v>21</v>
      </c>
      <c r="B22" s="43"/>
      <c r="C22" s="43"/>
      <c r="D22" s="44"/>
      <c r="E22" s="44"/>
      <c r="F22" s="44"/>
      <c r="G22" s="44"/>
      <c r="H22" s="44"/>
      <c r="I22" s="44"/>
      <c r="J22" s="45"/>
    </row>
    <row r="23" spans="1:37" ht="13.95" customHeight="1" x14ac:dyDescent="0.3">
      <c r="A23" s="46" t="s">
        <v>22</v>
      </c>
      <c r="B23" s="46"/>
      <c r="C23" s="46"/>
      <c r="D23" s="46"/>
      <c r="E23" s="47"/>
      <c r="F23" s="45"/>
      <c r="G23" s="48"/>
      <c r="H23" s="45"/>
      <c r="I23" s="45"/>
    </row>
    <row r="24" spans="1:37" ht="13.95" customHeight="1" x14ac:dyDescent="0.25">
      <c r="A24" s="49" t="s">
        <v>23</v>
      </c>
      <c r="B24" s="49"/>
      <c r="C24" s="49"/>
      <c r="D24" s="49"/>
      <c r="E24" s="49"/>
      <c r="F24" s="45"/>
      <c r="G24" s="45"/>
      <c r="H24" s="45"/>
      <c r="I24" s="45"/>
    </row>
    <row r="25" spans="1:37" ht="13.5" customHeight="1" x14ac:dyDescent="0.25">
      <c r="A25" s="50" t="s">
        <v>24</v>
      </c>
      <c r="M25" s="51"/>
      <c r="N25" s="52"/>
      <c r="O25" s="52"/>
      <c r="P25" s="52"/>
      <c r="Q25" s="52"/>
      <c r="R25" s="52"/>
      <c r="S25" s="52"/>
      <c r="T25" s="52"/>
      <c r="U25" s="52"/>
      <c r="V25" s="52"/>
      <c r="W25"/>
      <c r="X25"/>
      <c r="Y25"/>
    </row>
    <row r="26" spans="1:37" x14ac:dyDescent="0.25">
      <c r="A26" s="53" t="s">
        <v>25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x14ac:dyDescent="0.25">
      <c r="A27" s="50" t="s">
        <v>26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5">
      <c r="A28" s="50" t="s">
        <v>27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5">
      <c r="A29" s="50" t="s">
        <v>28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5">
      <c r="A30" s="54" t="s">
        <v>29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5">
      <c r="F31"/>
      <c r="G31"/>
      <c r="H31"/>
      <c r="I31"/>
      <c r="J31"/>
      <c r="K31"/>
    </row>
    <row r="32" spans="1:37" x14ac:dyDescent="0.25">
      <c r="F32"/>
      <c r="G32"/>
      <c r="H32"/>
      <c r="I32"/>
      <c r="J32"/>
      <c r="K32"/>
    </row>
    <row r="33" spans="2:58" x14ac:dyDescent="0.25">
      <c r="F33"/>
      <c r="G33"/>
      <c r="H33"/>
      <c r="I33"/>
      <c r="J33"/>
      <c r="K33"/>
    </row>
    <row r="34" spans="2:58" ht="12" customHeight="1" x14ac:dyDescent="0.25">
      <c r="F34"/>
      <c r="G34"/>
      <c r="H34"/>
      <c r="I34"/>
      <c r="J34"/>
      <c r="K34"/>
    </row>
    <row r="35" spans="2:58" ht="14.25" customHeight="1" x14ac:dyDescent="0.25">
      <c r="F35"/>
      <c r="G35"/>
      <c r="H35"/>
      <c r="I35"/>
      <c r="J35"/>
      <c r="K35"/>
    </row>
    <row r="36" spans="2:58" ht="12.75" hidden="1" customHeight="1" x14ac:dyDescent="0.25">
      <c r="F36"/>
      <c r="G36"/>
      <c r="H36"/>
      <c r="I36"/>
      <c r="J36"/>
      <c r="K36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</row>
    <row r="37" spans="2:58" ht="15.75" customHeight="1" x14ac:dyDescent="0.25">
      <c r="F37"/>
      <c r="G37"/>
      <c r="H37"/>
      <c r="I37"/>
      <c r="J37"/>
      <c r="K37"/>
    </row>
    <row r="38" spans="2:58" ht="12" customHeight="1" x14ac:dyDescent="0.25">
      <c r="F38"/>
      <c r="G38"/>
      <c r="H38"/>
      <c r="I38"/>
      <c r="J38"/>
      <c r="K38"/>
    </row>
    <row r="39" spans="2:58" x14ac:dyDescent="0.25">
      <c r="B39" s="55"/>
      <c r="C39" s="55"/>
      <c r="D39" s="55"/>
      <c r="E39" s="55"/>
      <c r="F39"/>
      <c r="G39"/>
      <c r="H39"/>
      <c r="I39"/>
      <c r="J39"/>
      <c r="K39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2:58" x14ac:dyDescent="0.25">
      <c r="F40"/>
      <c r="G40"/>
      <c r="H40"/>
      <c r="I40"/>
      <c r="J40"/>
      <c r="K40"/>
    </row>
    <row r="41" spans="2:58" ht="13.2" hidden="1" customHeight="1" x14ac:dyDescent="0.25"/>
    <row r="43" spans="2:58" ht="18" customHeight="1" x14ac:dyDescent="0.25"/>
    <row r="44" spans="2:58" ht="12.75" customHeight="1" x14ac:dyDescent="0.25"/>
    <row r="45" spans="2:58" ht="13.2" hidden="1" customHeight="1" x14ac:dyDescent="0.25"/>
    <row r="46" spans="2:58" x14ac:dyDescent="0.25">
      <c r="K46" s="55"/>
    </row>
    <row r="47" spans="2:58" x14ac:dyDescent="0.25">
      <c r="K47" s="55"/>
    </row>
    <row r="48" spans="2:58" x14ac:dyDescent="0.25">
      <c r="K48" s="55"/>
    </row>
    <row r="49" spans="11:11" x14ac:dyDescent="0.25">
      <c r="K49" s="55"/>
    </row>
    <row r="50" spans="11:11" x14ac:dyDescent="0.25">
      <c r="K50" s="55"/>
    </row>
    <row r="51" spans="11:11" x14ac:dyDescent="0.25">
      <c r="K51" s="55"/>
    </row>
    <row r="52" spans="11:11" x14ac:dyDescent="0.25">
      <c r="K52" s="55"/>
    </row>
    <row r="53" spans="11:11" ht="14.25" customHeight="1" x14ac:dyDescent="0.25">
      <c r="K53" s="55"/>
    </row>
    <row r="54" spans="11:11" ht="10.5" customHeight="1" x14ac:dyDescent="0.25">
      <c r="K54" s="55"/>
    </row>
    <row r="55" spans="11:11" x14ac:dyDescent="0.25">
      <c r="K55" s="55"/>
    </row>
    <row r="56" spans="11:11" x14ac:dyDescent="0.25">
      <c r="K56" s="55"/>
    </row>
    <row r="57" spans="11:11" x14ac:dyDescent="0.25">
      <c r="K57" s="55"/>
    </row>
    <row r="58" spans="11:11" x14ac:dyDescent="0.25">
      <c r="K58" s="55"/>
    </row>
    <row r="59" spans="11:11" x14ac:dyDescent="0.25">
      <c r="K59" s="55"/>
    </row>
    <row r="60" spans="11:11" x14ac:dyDescent="0.25">
      <c r="K60" s="55"/>
    </row>
    <row r="61" spans="11:11" x14ac:dyDescent="0.25">
      <c r="K61" s="55"/>
    </row>
    <row r="62" spans="11:11" x14ac:dyDescent="0.25">
      <c r="K62" s="55"/>
    </row>
    <row r="63" spans="11:11" x14ac:dyDescent="0.25">
      <c r="K63" s="55"/>
    </row>
    <row r="64" spans="11:11" x14ac:dyDescent="0.25">
      <c r="K64" s="55"/>
    </row>
    <row r="65" spans="11:11" x14ac:dyDescent="0.25">
      <c r="K65" s="55"/>
    </row>
    <row r="66" spans="11:11" x14ac:dyDescent="0.25">
      <c r="K66" s="55"/>
    </row>
    <row r="67" spans="11:11" x14ac:dyDescent="0.25">
      <c r="K67" s="55"/>
    </row>
    <row r="68" spans="11:11" x14ac:dyDescent="0.25">
      <c r="K68" s="55"/>
    </row>
    <row r="69" spans="11:11" x14ac:dyDescent="0.25">
      <c r="K69" s="55"/>
    </row>
    <row r="70" spans="11:11" ht="13.95" customHeight="1" x14ac:dyDescent="0.25">
      <c r="K70" s="55"/>
    </row>
    <row r="71" spans="11:11" ht="13.95" customHeight="1" x14ac:dyDescent="0.25">
      <c r="K71" s="55"/>
    </row>
    <row r="72" spans="11:11" x14ac:dyDescent="0.25">
      <c r="K72" s="55"/>
    </row>
    <row r="73" spans="11:11" x14ac:dyDescent="0.25">
      <c r="K73" s="55"/>
    </row>
    <row r="74" spans="11:11" x14ac:dyDescent="0.25">
      <c r="K74" s="55"/>
    </row>
    <row r="75" spans="11:11" x14ac:dyDescent="0.25">
      <c r="K75" s="55"/>
    </row>
    <row r="76" spans="11:11" x14ac:dyDescent="0.25">
      <c r="K76" s="55"/>
    </row>
    <row r="77" spans="11:11" x14ac:dyDescent="0.25">
      <c r="K77" s="55"/>
    </row>
    <row r="78" spans="11:11" x14ac:dyDescent="0.25">
      <c r="K78" s="55"/>
    </row>
    <row r="79" spans="11:11" x14ac:dyDescent="0.25">
      <c r="K79" s="55"/>
    </row>
    <row r="80" spans="11:11" x14ac:dyDescent="0.25">
      <c r="K80" s="55"/>
    </row>
    <row r="81" spans="11:11" x14ac:dyDescent="0.25">
      <c r="K81" s="55"/>
    </row>
    <row r="82" spans="11:11" x14ac:dyDescent="0.25">
      <c r="K82" s="55"/>
    </row>
    <row r="107" spans="3:5" x14ac:dyDescent="0.25">
      <c r="C107" s="55"/>
      <c r="D107" s="55"/>
      <c r="E107" s="55"/>
    </row>
    <row r="108" spans="3:5" x14ac:dyDescent="0.25">
      <c r="C108" s="55"/>
    </row>
    <row r="109" spans="3:5" x14ac:dyDescent="0.25">
      <c r="C109" s="55"/>
    </row>
    <row r="110" spans="3:5" x14ac:dyDescent="0.25">
      <c r="C110" s="55"/>
    </row>
    <row r="111" spans="3:5" x14ac:dyDescent="0.25">
      <c r="C111" s="55"/>
    </row>
  </sheetData>
  <mergeCells count="13">
    <mergeCell ref="A24:E24"/>
    <mergeCell ref="B8:C8"/>
    <mergeCell ref="D8:E8"/>
    <mergeCell ref="F8:G8"/>
    <mergeCell ref="H8:I8"/>
    <mergeCell ref="A22:C22"/>
    <mergeCell ref="A23:D23"/>
    <mergeCell ref="A1:I1"/>
    <mergeCell ref="A3:I3"/>
    <mergeCell ref="A4:I4"/>
    <mergeCell ref="A5:I5"/>
    <mergeCell ref="B7:E7"/>
    <mergeCell ref="F7:I7"/>
  </mergeCells>
  <hyperlinks>
    <hyperlink ref="A30" r:id="rId1" xr:uid="{F900CFC8-F21D-4AF6-B91B-85A46828A43E}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/>
  <colBreaks count="1" manualBreakCount="1">
    <brk id="10" max="1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2021-09-06T06:48:55Z</dcterms:created>
  <dcterms:modified xsi:type="dcterms:W3CDTF">2021-09-06T06:48:56Z</dcterms:modified>
</cp:coreProperties>
</file>